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Price LISOW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<sst xmlns="http://schemas.openxmlformats.org/spreadsheetml/2006/main" count="54" uniqueCount="30">
  <si>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Группы оборудования</t>
  </si>
  <si>
    <t>Описание оборудования</t>
  </si>
  <si>
    <t>Цена</t>
  </si>
  <si>
    <t>Гарантия</t>
  </si>
  <si>
    <r>
      <t xml:space="preserve">ПРИМЕЧАНИЕ. </t>
    </r>
    <r>
      <rPr>
        <b/>
        <i/>
        <sz val="16"/>
        <color indexed="10"/>
        <rFont val="Arial"/>
        <family val="2"/>
      </rPr>
      <t xml:space="preserve">                                                    Прайс-лист находится в процессе заполнения. По всем вопросам МОЖНО и </t>
    </r>
    <r>
      <rPr>
        <b/>
        <i/>
        <u val="single"/>
        <sz val="16"/>
        <color indexed="10"/>
        <rFont val="Arial"/>
        <family val="2"/>
      </rPr>
      <t>НУЖНО</t>
    </r>
    <r>
      <rPr>
        <b/>
        <i/>
        <sz val="16"/>
        <color indexed="10"/>
        <rFont val="Arial"/>
        <family val="2"/>
      </rPr>
      <t xml:space="preserve"> обращаться по эл. почте, телефону и факсу.</t>
    </r>
  </si>
  <si>
    <r>
      <t xml:space="preserve">Любая цена носит только </t>
    </r>
    <r>
      <rPr>
        <b/>
        <u val="single"/>
        <sz val="9"/>
        <color indexed="10"/>
        <rFont val="Century Schoolbook L"/>
        <family val="1"/>
      </rPr>
      <t>справочный</t>
    </r>
    <r>
      <rPr>
        <b/>
        <sz val="9"/>
        <color indexed="10"/>
        <rFont val="Century Schoolbook L"/>
        <family val="1"/>
      </rPr>
      <t xml:space="preserve"> характер</t>
    </r>
  </si>
  <si>
    <t>Номер</t>
  </si>
  <si>
    <t>Фотооборудование профессиональное ведущих Фирм Европы и США</t>
  </si>
  <si>
    <t>Справочно</t>
  </si>
  <si>
    <r>
      <t xml:space="preserve">Фотопринтер </t>
    </r>
    <r>
      <rPr>
        <b/>
        <sz val="9"/>
        <rFont val="Arial"/>
        <family val="2"/>
      </rPr>
      <t>Chromira</t>
    </r>
    <r>
      <rPr>
        <sz val="9"/>
        <rFont val="Arial"/>
        <family val="2"/>
      </rPr>
      <t xml:space="preserve"> 5x50 (LED) фирмы </t>
    </r>
    <r>
      <rPr>
        <b/>
        <sz val="9"/>
        <rFont val="Arial"/>
        <family val="2"/>
      </rPr>
      <t>ZBE</t>
    </r>
    <r>
      <rPr>
        <sz val="9"/>
        <rFont val="Arial"/>
        <family val="2"/>
      </rPr>
      <t xml:space="preserve"> (США) самый широкоформатный в мире стал и самым быстрым! </t>
    </r>
  </si>
  <si>
    <t>1 год</t>
  </si>
  <si>
    <r>
      <t>Durst АС 800/AC 800 AF</t>
    </r>
    <r>
      <rPr>
        <sz val="10"/>
        <rFont val="Arial"/>
        <family val="2"/>
      </rPr>
      <t xml:space="preserve">, универсальный профессиональный фотоувеличитель с встроенным микрокомпьютером </t>
    </r>
  </si>
  <si>
    <r>
      <t>14 000</t>
    </r>
    <r>
      <rPr>
        <sz val="10"/>
        <rFont val="Arial"/>
        <family val="2"/>
      </rPr>
      <t xml:space="preserve"> евро, 
есть на складе</t>
    </r>
  </si>
  <si>
    <t>Сканеры фирмы CRUSE, для полиграфических предприятий, фотостудий, музеев, картинных галерей, архивов</t>
  </si>
  <si>
    <t xml:space="preserve">Машины фирмы Unibind, для фотоальбомов - для свадеб, дней рождения, юбилеев, выпускных вечеров </t>
  </si>
  <si>
    <t xml:space="preserve">DIGILAB EX - минилаб БЕЗ химии, до формата 32х58,5см, HI INK-JET! Печать, сушка и ламинирование! </t>
  </si>
  <si>
    <t>Полиграфическое оборудование</t>
  </si>
  <si>
    <t>Рулонные печатные машины фирмы GWS (США)</t>
  </si>
  <si>
    <t xml:space="preserve">Печатная секция G145 Platinum одинарной ширины и с одинарным диаметром цилиндров фирмы GWS </t>
  </si>
  <si>
    <t>Высекальное оборудование</t>
  </si>
  <si>
    <t xml:space="preserve">SANSON F1 EDI - первый автоматический высекальный пресс с электрической технологией (без гидравлики) </t>
  </si>
  <si>
    <t>Оборудование для производства упаковки из картона, горфро- и микрогофрокартона</t>
  </si>
  <si>
    <t>Цифровая печать, этикеточные машины</t>
  </si>
  <si>
    <t xml:space="preserve">LP1000 - 2-х красочная, с цифровым управлением, для этикеток с оптимальным качеством печати текста </t>
  </si>
  <si>
    <t>LP2000 - 4-х красочная, с цифровым управлением, для этикеток, оптимальное качество печати штриховых кодов и пр.</t>
  </si>
  <si>
    <t>Автоматические резаки фирмы Fotoba</t>
  </si>
  <si>
    <t xml:space="preserve">XL250/320 — суперширокий рулонный резак. Режет поликарбонат, винил, баннер, PVC, материалы для струйной печати, до 0,8мм </t>
  </si>
  <si>
    <t>Резка производится очень точно по меткам (Fotoba Cut Marks). При ошибках, возникающих в системе протяжки принтера, а также в случаях, если отпечатки расположены не параллельно краю материала или край материала не идеально ровный – резка производится без ошибок. Эти машины могут резать материалы с максимальной толщиной до 0.8мм включая поликарбонат, винил, баннер, PVC, материалы для струйной и электростатической печати, Graphic Art Film, Duratrans и многие другие. Программное обеспечение и ручное позиционирование ножа позволяют легко резать различные форматы с одного рулона.</t>
  </si>
  <si>
    <t>Fotoba Digitrim 30-62 Модель DIGITRIM 30 DIGITRIM 62 Мин. ширина материала 10см/4" 20см/8" Макс. ширина материала 81,5см/32" 157см/62" Резка с листа + + Компенсация перекоса 5° 5° Резка с рулона + + Макс. длина рулона 80м 80м Точность резки 0,1мм 0,1мм Макс. толщина материала 0,5мм 0,5мм Автоматизация процесса резки полная полная Количество запоминаемых режимов 5</t>
  </si>
  <si>
    <t>Soft (ПО) для профессиональной работы с цифровыми изображениями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</si>
</sst>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/DD/YY"/>
  </numFmts>
  <fonts count="19">
    <font>
      <sz val="10"/>
      <name val="Arial"/>
      <family val="2"/>
    </font>
    <font>
      <sz val="16"/>
      <color indexed="9"/>
      <name val="Bitstream Charter"/>
      <family val="1"/>
    </font>
    <font>
      <b/>
      <sz val="18"/>
      <color indexed="9"/>
      <name val="Bitstream Charter"/>
      <family val="1"/>
    </font>
    <font>
      <sz val="15"/>
      <color indexed="9"/>
      <name val="Trebuchet"/>
      <family val="2"/>
    </font>
    <font>
      <b/>
      <sz val="16"/>
      <color indexed="9"/>
      <name val="Bitstream Charter"/>
      <family val="1"/>
    </font>
    <font>
      <sz val="15"/>
      <color indexed="11"/>
      <name val="Bitstream Charter"/>
      <family val="1"/>
    </font>
    <font>
      <sz val="16"/>
      <name val="Bitstream Charter"/>
      <family val="1"/>
    </font>
    <font>
      <b/>
      <i/>
      <u val="single"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9"/>
      <color indexed="10"/>
      <name val="Century Schoolbook L"/>
      <family val="1"/>
    </font>
    <font>
      <b/>
      <u val="single"/>
      <sz val="9"/>
      <color indexed="10"/>
      <name val="Century Schoolbook L"/>
      <family val="1"/>
    </font>
    <font>
      <sz val="16"/>
      <color indexed="11"/>
      <name val="Bitstream Charter"/>
      <family val="1"/>
    </font>
    <font>
      <i/>
      <sz val="9"/>
      <name val="Century Schoolbook L"/>
      <family val="1"/>
    </font>
    <font>
      <b/>
      <sz val="12"/>
      <name val="Bookman Old Style"/>
      <family val="1"/>
    </font>
    <font>
      <b/>
      <u val="single"/>
      <sz val="10.5"/>
      <color indexed="10"/>
      <name val="Century Schoolbook L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12"/>
      </bottom>
    </border>
    <border>
      <left>
        <color indexed="63"/>
      </left>
      <right style="double">
        <color indexed="62"/>
      </right>
      <top style="hair">
        <color indexed="8"/>
      </top>
      <bottom style="double">
        <color indexed="12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12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12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1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ck">
        <color indexed="12"/>
      </top>
      <bottom style="thick">
        <color indexed="12"/>
      </bottom>
    </border>
    <border>
      <left>
        <color indexed="63"/>
      </left>
      <right style="double">
        <color indexed="6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medium">
        <color indexed="8"/>
      </left>
      <right style="medium">
        <color indexed="8"/>
      </right>
      <top style="thick">
        <color indexed="12"/>
      </top>
      <bottom style="thick">
        <color indexed="12"/>
      </bottom>
    </border>
    <border>
      <left>
        <color indexed="63"/>
      </left>
      <right style="hair">
        <color indexed="8"/>
      </right>
      <top style="thick">
        <color indexed="12"/>
      </top>
      <bottom style="thick">
        <color indexed="12"/>
      </bottom>
    </border>
    <border>
      <left style="hair">
        <color indexed="8"/>
      </left>
      <right style="thin">
        <color indexed="8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medium">
        <color indexed="12"/>
      </top>
      <bottom style="medium">
        <color indexed="12"/>
      </bottom>
    </border>
    <border>
      <left>
        <color indexed="63"/>
      </left>
      <right style="hair">
        <color indexed="8"/>
      </right>
      <top style="medium">
        <color indexed="12"/>
      </top>
      <bottom style="medium">
        <color indexed="1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1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4" fillId="2" borderId="8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6" fillId="0" borderId="7" xfId="0" applyFont="1" applyBorder="1" applyAlignment="1">
      <alignment/>
    </xf>
    <xf numFmtId="164" fontId="1" fillId="3" borderId="1" xfId="0" applyFont="1" applyFill="1" applyBorder="1" applyAlignment="1">
      <alignment/>
    </xf>
    <xf numFmtId="164" fontId="2" fillId="3" borderId="2" xfId="0" applyFont="1" applyFill="1" applyBorder="1" applyAlignment="1">
      <alignment/>
    </xf>
    <xf numFmtId="164" fontId="7" fillId="4" borderId="0" xfId="0" applyFont="1" applyFill="1" applyAlignment="1">
      <alignment wrapText="1"/>
    </xf>
    <xf numFmtId="164" fontId="9" fillId="5" borderId="3" xfId="0" applyFont="1" applyFill="1" applyBorder="1" applyAlignment="1">
      <alignment horizontal="center" wrapText="1"/>
    </xf>
    <xf numFmtId="164" fontId="11" fillId="3" borderId="4" xfId="0" applyFont="1" applyFill="1" applyBorder="1" applyAlignment="1">
      <alignment horizontal="center"/>
    </xf>
    <xf numFmtId="164" fontId="6" fillId="3" borderId="10" xfId="0" applyFont="1" applyFill="1" applyBorder="1" applyAlignment="1">
      <alignment/>
    </xf>
    <xf numFmtId="164" fontId="12" fillId="0" borderId="11" xfId="0" applyFont="1" applyBorder="1" applyAlignment="1">
      <alignment wrapText="1"/>
    </xf>
    <xf numFmtId="164" fontId="13" fillId="4" borderId="12" xfId="0" applyFont="1" applyFill="1" applyBorder="1" applyAlignment="1">
      <alignment wrapText="1"/>
    </xf>
    <xf numFmtId="164" fontId="0" fillId="6" borderId="13" xfId="0" applyFill="1" applyBorder="1" applyAlignment="1">
      <alignment/>
    </xf>
    <xf numFmtId="164" fontId="14" fillId="5" borderId="14" xfId="0" applyFont="1" applyFill="1" applyBorder="1" applyAlignment="1">
      <alignment horizontal="center" vertical="center" wrapText="1"/>
    </xf>
    <xf numFmtId="164" fontId="0" fillId="6" borderId="15" xfId="0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1" xfId="0" applyNumberFormat="1" applyFont="1" applyBorder="1" applyAlignment="1">
      <alignment/>
    </xf>
    <xf numFmtId="164" fontId="15" fillId="0" borderId="2" xfId="0" applyFont="1" applyBorder="1" applyAlignment="1">
      <alignment wrapText="1"/>
    </xf>
    <xf numFmtId="165" fontId="0" fillId="0" borderId="3" xfId="0" applyNumberForma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17" fillId="0" borderId="2" xfId="0" applyFont="1" applyBorder="1" applyAlignment="1">
      <alignment wrapText="1"/>
    </xf>
    <xf numFmtId="165" fontId="17" fillId="0" borderId="3" xfId="0" applyNumberFormat="1" applyFont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15" fillId="0" borderId="2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12" fillId="0" borderId="16" xfId="0" applyFont="1" applyBorder="1" applyAlignment="1">
      <alignment wrapText="1"/>
    </xf>
    <xf numFmtId="164" fontId="0" fillId="6" borderId="17" xfId="0" applyFill="1" applyBorder="1" applyAlignment="1">
      <alignment vertical="center"/>
    </xf>
    <xf numFmtId="164" fontId="14" fillId="5" borderId="18" xfId="0" applyFont="1" applyFill="1" applyBorder="1" applyAlignment="1">
      <alignment horizontal="center" vertical="center" wrapText="1"/>
    </xf>
    <xf numFmtId="164" fontId="0" fillId="6" borderId="19" xfId="0" applyFill="1" applyBorder="1" applyAlignment="1">
      <alignment horizontal="center" vertical="center"/>
    </xf>
    <xf numFmtId="164" fontId="0" fillId="0" borderId="17" xfId="0" applyBorder="1" applyAlignment="1">
      <alignment vertical="center"/>
    </xf>
    <xf numFmtId="164" fontId="0" fillId="0" borderId="0" xfId="0" applyFont="1" applyAlignment="1">
      <alignment wrapText="1"/>
    </xf>
    <xf numFmtId="164" fontId="18" fillId="4" borderId="1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C56" sqref="C56"/>
    </sheetView>
  </sheetViews>
  <sheetFormatPr defaultColWidth="12.57421875" defaultRowHeight="12.75"/>
  <cols>
    <col min="1" max="1" width="7.421875" style="1" customWidth="1"/>
    <col min="2" max="2" width="37.8515625" style="2" customWidth="1"/>
    <col min="3" max="3" width="59.00390625" style="3" customWidth="1"/>
    <col min="4" max="4" width="13.57421875" style="4" customWidth="1"/>
    <col min="5" max="5" width="13.00390625" style="5" customWidth="1"/>
    <col min="6" max="16384" width="11.57421875" style="0" customWidth="1"/>
  </cols>
  <sheetData>
    <row r="1" spans="1:5" s="11" customFormat="1" ht="21.75">
      <c r="A1" s="6"/>
      <c r="B1" s="7" t="s">
        <v>0</v>
      </c>
      <c r="C1" s="8" t="s">
        <v>1</v>
      </c>
      <c r="D1" s="9" t="s">
        <v>2</v>
      </c>
      <c r="E1" s="10" t="s">
        <v>3</v>
      </c>
    </row>
    <row r="2" spans="1:5" s="17" customFormat="1" ht="87">
      <c r="A2" s="12"/>
      <c r="B2" s="13"/>
      <c r="C2" s="14" t="s">
        <v>4</v>
      </c>
      <c r="D2" s="15" t="s">
        <v>5</v>
      </c>
      <c r="E2" s="16"/>
    </row>
    <row r="3" spans="1:5" s="23" customFormat="1" ht="39">
      <c r="A3" s="18" t="s">
        <v>6</v>
      </c>
      <c r="B3" s="19" t="s">
        <v>7</v>
      </c>
      <c r="C3" s="20"/>
      <c r="D3" s="21" t="s">
        <v>8</v>
      </c>
      <c r="E3" s="22"/>
    </row>
    <row r="4" spans="1:5" ht="48" customHeight="1">
      <c r="A4" s="24">
        <f>A1+1</f>
        <v>1</v>
      </c>
      <c r="B4" s="25" t="s">
        <v>9</v>
      </c>
      <c r="D4" s="26"/>
      <c r="E4" s="27" t="s">
        <v>10</v>
      </c>
    </row>
    <row r="5" spans="1:5" ht="49.5" customHeight="1">
      <c r="A5" s="24">
        <f aca="true" t="shared" si="0" ref="A5:A26">A4+1</f>
        <v>2</v>
      </c>
      <c r="B5" s="28" t="s">
        <v>11</v>
      </c>
      <c r="D5" s="29" t="s">
        <v>12</v>
      </c>
      <c r="E5" s="27" t="s">
        <v>10</v>
      </c>
    </row>
    <row r="6" spans="1:5" ht="45.75">
      <c r="A6" s="24">
        <f t="shared" si="0"/>
        <v>3</v>
      </c>
      <c r="B6" s="30" t="s">
        <v>13</v>
      </c>
      <c r="D6" s="26"/>
      <c r="E6" s="27" t="s">
        <v>10</v>
      </c>
    </row>
    <row r="7" spans="1:5" ht="34.5">
      <c r="A7" s="24">
        <f t="shared" si="0"/>
        <v>4</v>
      </c>
      <c r="B7" s="30" t="s">
        <v>14</v>
      </c>
      <c r="D7" s="26"/>
      <c r="E7" s="27" t="s">
        <v>10</v>
      </c>
    </row>
    <row r="8" spans="1:5" ht="34.5">
      <c r="A8" s="24">
        <f t="shared" si="0"/>
        <v>5</v>
      </c>
      <c r="B8" s="30" t="s">
        <v>15</v>
      </c>
      <c r="D8" s="26"/>
      <c r="E8" s="27" t="s">
        <v>10</v>
      </c>
    </row>
    <row r="9" spans="1:5" ht="12.75">
      <c r="A9" s="24">
        <f t="shared" si="0"/>
        <v>6</v>
      </c>
      <c r="B9" s="31"/>
      <c r="D9" s="26"/>
      <c r="E9" s="27"/>
    </row>
    <row r="10" spans="1:5" ht="12.75">
      <c r="A10" s="24">
        <f t="shared" si="0"/>
        <v>7</v>
      </c>
      <c r="B10" s="31"/>
      <c r="D10" s="26"/>
      <c r="E10" s="27"/>
    </row>
    <row r="11" spans="1:5" ht="12.75">
      <c r="A11" s="24">
        <f t="shared" si="0"/>
        <v>8</v>
      </c>
      <c r="B11" s="31"/>
      <c r="D11" s="26"/>
      <c r="E11" s="27"/>
    </row>
    <row r="12" spans="1:5" ht="12.75">
      <c r="A12" s="24">
        <f t="shared" si="0"/>
        <v>9</v>
      </c>
      <c r="B12" s="31"/>
      <c r="D12" s="26"/>
      <c r="E12" s="27"/>
    </row>
    <row r="13" spans="1:5" ht="12.75">
      <c r="A13" s="24">
        <f t="shared" si="0"/>
        <v>10</v>
      </c>
      <c r="B13" s="31"/>
      <c r="D13" s="26"/>
      <c r="E13" s="27"/>
    </row>
    <row r="14" spans="1:5" ht="12.75">
      <c r="A14" s="24">
        <f t="shared" si="0"/>
        <v>11</v>
      </c>
      <c r="B14" s="31"/>
      <c r="D14" s="26"/>
      <c r="E14" s="27"/>
    </row>
    <row r="15" spans="1:5" ht="12.75">
      <c r="A15" s="24">
        <f t="shared" si="0"/>
        <v>12</v>
      </c>
      <c r="B15" s="31"/>
      <c r="D15" s="26"/>
      <c r="E15" s="27"/>
    </row>
    <row r="16" spans="1:5" ht="12.75">
      <c r="A16" s="24">
        <f t="shared" si="0"/>
        <v>13</v>
      </c>
      <c r="B16" s="31"/>
      <c r="D16" s="26"/>
      <c r="E16" s="27"/>
    </row>
    <row r="17" spans="1:5" ht="12.75">
      <c r="A17" s="24">
        <f t="shared" si="0"/>
        <v>14</v>
      </c>
      <c r="B17" s="31"/>
      <c r="D17" s="26"/>
      <c r="E17" s="27"/>
    </row>
    <row r="18" spans="1:5" ht="12.75">
      <c r="A18" s="24">
        <f t="shared" si="0"/>
        <v>15</v>
      </c>
      <c r="B18" s="31"/>
      <c r="D18" s="26"/>
      <c r="E18" s="27"/>
    </row>
    <row r="19" spans="1:5" ht="12.75">
      <c r="A19" s="24">
        <f t="shared" si="0"/>
        <v>16</v>
      </c>
      <c r="B19" s="31"/>
      <c r="D19" s="26"/>
      <c r="E19" s="27"/>
    </row>
    <row r="20" spans="1:5" ht="12.75">
      <c r="A20" s="24">
        <f t="shared" si="0"/>
        <v>17</v>
      </c>
      <c r="B20" s="31"/>
      <c r="D20" s="26"/>
      <c r="E20" s="27"/>
    </row>
    <row r="21" spans="1:5" ht="12.75">
      <c r="A21" s="24">
        <f t="shared" si="0"/>
        <v>18</v>
      </c>
      <c r="B21" s="31"/>
      <c r="D21" s="26"/>
      <c r="E21" s="27"/>
    </row>
    <row r="22" spans="1:5" ht="12.75">
      <c r="A22" s="24">
        <f t="shared" si="0"/>
        <v>19</v>
      </c>
      <c r="B22" s="31"/>
      <c r="D22" s="26"/>
      <c r="E22" s="27"/>
    </row>
    <row r="23" spans="1:5" ht="12.75">
      <c r="A23" s="24">
        <f t="shared" si="0"/>
        <v>20</v>
      </c>
      <c r="B23" s="31"/>
      <c r="D23" s="26"/>
      <c r="E23" s="27"/>
    </row>
    <row r="24" spans="1:5" ht="12.75">
      <c r="A24" s="24">
        <f t="shared" si="0"/>
        <v>21</v>
      </c>
      <c r="B24" s="31"/>
      <c r="D24" s="26"/>
      <c r="E24" s="27"/>
    </row>
    <row r="25" spans="1:5" ht="12.75">
      <c r="A25" s="24">
        <f t="shared" si="0"/>
        <v>22</v>
      </c>
      <c r="B25" s="31"/>
      <c r="D25" s="26"/>
      <c r="E25" s="27"/>
    </row>
    <row r="26" spans="1:5" ht="12.75">
      <c r="A26" s="24">
        <f t="shared" si="0"/>
        <v>23</v>
      </c>
      <c r="B26" s="31"/>
      <c r="D26" s="26"/>
      <c r="E26" s="27"/>
    </row>
    <row r="27" spans="1:5" ht="12.75">
      <c r="A27" s="24"/>
      <c r="B27" s="31"/>
      <c r="D27" s="26"/>
      <c r="E27" s="27"/>
    </row>
    <row r="28" spans="1:5" ht="12.75">
      <c r="A28" s="24"/>
      <c r="B28" s="31"/>
      <c r="D28" s="26"/>
      <c r="E28" s="27"/>
    </row>
    <row r="29" spans="1:5" s="23" customFormat="1" ht="31.5" customHeight="1">
      <c r="A29" s="18" t="s">
        <v>6</v>
      </c>
      <c r="B29" s="19" t="s">
        <v>16</v>
      </c>
      <c r="C29" s="20"/>
      <c r="D29" s="21" t="s">
        <v>8</v>
      </c>
      <c r="E29" s="22"/>
    </row>
    <row r="30" spans="1:5" ht="12.75">
      <c r="A30" s="24">
        <f>A1+1</f>
        <v>1</v>
      </c>
      <c r="D30" s="26"/>
      <c r="E30" s="27" t="s">
        <v>10</v>
      </c>
    </row>
    <row r="31" spans="1:5" ht="12.75">
      <c r="A31" s="24">
        <f aca="true" t="shared" si="1" ref="A31:A43">A5+1</f>
        <v>3</v>
      </c>
      <c r="D31" s="26"/>
      <c r="E31" s="27" t="s">
        <v>10</v>
      </c>
    </row>
    <row r="32" spans="1:5" ht="12.75">
      <c r="A32" s="24">
        <f t="shared" si="1"/>
        <v>4</v>
      </c>
      <c r="D32" s="26"/>
      <c r="E32" s="27" t="s">
        <v>10</v>
      </c>
    </row>
    <row r="33" spans="1:5" ht="12.75">
      <c r="A33" s="24">
        <f t="shared" si="1"/>
        <v>5</v>
      </c>
      <c r="D33" s="26"/>
      <c r="E33" s="27" t="s">
        <v>10</v>
      </c>
    </row>
    <row r="34" spans="1:5" ht="12.75">
      <c r="A34" s="24">
        <f t="shared" si="1"/>
        <v>6</v>
      </c>
      <c r="D34" s="26"/>
      <c r="E34" s="27" t="s">
        <v>10</v>
      </c>
    </row>
    <row r="35" spans="1:5" ht="12.75">
      <c r="A35" s="24">
        <f t="shared" si="1"/>
        <v>7</v>
      </c>
      <c r="D35" s="26"/>
      <c r="E35" s="27" t="s">
        <v>10</v>
      </c>
    </row>
    <row r="36" spans="1:5" ht="12.75">
      <c r="A36" s="24">
        <f t="shared" si="1"/>
        <v>8</v>
      </c>
      <c r="E36" s="27"/>
    </row>
    <row r="37" spans="1:5" ht="12.75">
      <c r="A37" s="24">
        <f t="shared" si="1"/>
        <v>9</v>
      </c>
      <c r="E37" s="27"/>
    </row>
    <row r="38" spans="1:5" ht="12.75">
      <c r="A38" s="24">
        <f t="shared" si="1"/>
        <v>10</v>
      </c>
      <c r="E38" s="27"/>
    </row>
    <row r="39" spans="1:5" ht="12.75">
      <c r="A39" s="24">
        <f t="shared" si="1"/>
        <v>11</v>
      </c>
      <c r="E39" s="27"/>
    </row>
    <row r="40" spans="1:5" ht="12.75">
      <c r="A40" s="24">
        <f t="shared" si="1"/>
        <v>12</v>
      </c>
      <c r="E40" s="27"/>
    </row>
    <row r="41" spans="1:5" ht="12.75">
      <c r="A41" s="24">
        <f t="shared" si="1"/>
        <v>13</v>
      </c>
      <c r="E41" s="27"/>
    </row>
    <row r="42" spans="1:5" ht="12.75">
      <c r="A42" s="24">
        <f t="shared" si="1"/>
        <v>14</v>
      </c>
      <c r="E42" s="27"/>
    </row>
    <row r="43" spans="1:5" ht="12.75">
      <c r="A43" s="24">
        <f t="shared" si="1"/>
        <v>15</v>
      </c>
      <c r="E43" s="27"/>
    </row>
    <row r="44" spans="1:5" ht="12.75">
      <c r="A44" s="32"/>
      <c r="E44" s="27"/>
    </row>
    <row r="45" spans="1:5" ht="12.75">
      <c r="A45" s="32"/>
      <c r="E45" s="27"/>
    </row>
    <row r="46" spans="1:5" ht="12.75">
      <c r="A46" s="32"/>
      <c r="E46" s="27"/>
    </row>
    <row r="47" spans="1:5" s="37" customFormat="1" ht="26.25">
      <c r="A47" s="33" t="s">
        <v>6</v>
      </c>
      <c r="B47" s="19" t="s">
        <v>17</v>
      </c>
      <c r="C47" s="34"/>
      <c r="D47" s="35" t="s">
        <v>8</v>
      </c>
      <c r="E47" s="36"/>
    </row>
    <row r="48" spans="1:5" ht="34.5">
      <c r="A48" s="24">
        <f>A1+1</f>
        <v>1</v>
      </c>
      <c r="B48" s="30" t="s">
        <v>18</v>
      </c>
      <c r="E48" s="27"/>
    </row>
    <row r="49" spans="1:5" ht="12.75">
      <c r="A49" s="24">
        <f aca="true" t="shared" si="2" ref="A49:A58">A4+1</f>
        <v>2</v>
      </c>
      <c r="E49" s="27"/>
    </row>
    <row r="50" spans="1:5" ht="12.75">
      <c r="A50" s="24">
        <f t="shared" si="2"/>
        <v>3</v>
      </c>
      <c r="E50" s="27"/>
    </row>
    <row r="51" spans="1:5" ht="12.75">
      <c r="A51" s="24">
        <f t="shared" si="2"/>
        <v>4</v>
      </c>
      <c r="E51" s="27"/>
    </row>
    <row r="52" spans="1:5" ht="12.75">
      <c r="A52" s="24">
        <f t="shared" si="2"/>
        <v>5</v>
      </c>
      <c r="E52" s="27"/>
    </row>
    <row r="53" spans="1:5" ht="12.75">
      <c r="A53" s="24">
        <f t="shared" si="2"/>
        <v>6</v>
      </c>
      <c r="E53" s="27"/>
    </row>
    <row r="54" spans="1:5" ht="12.75">
      <c r="A54" s="24">
        <f t="shared" si="2"/>
        <v>7</v>
      </c>
      <c r="E54" s="27"/>
    </row>
    <row r="55" spans="1:5" ht="12.75">
      <c r="A55" s="24">
        <f t="shared" si="2"/>
        <v>8</v>
      </c>
      <c r="E55" s="27"/>
    </row>
    <row r="56" spans="1:5" ht="12.75">
      <c r="A56" s="24">
        <f t="shared" si="2"/>
        <v>9</v>
      </c>
      <c r="E56" s="27"/>
    </row>
    <row r="57" spans="1:5" ht="12.75">
      <c r="A57" s="24">
        <f t="shared" si="2"/>
        <v>10</v>
      </c>
      <c r="E57" s="27"/>
    </row>
    <row r="58" spans="1:5" ht="12.75">
      <c r="A58" s="24">
        <f t="shared" si="2"/>
        <v>11</v>
      </c>
      <c r="E58" s="27"/>
    </row>
    <row r="59" spans="1:5" ht="12.75">
      <c r="A59" s="24"/>
      <c r="E59" s="27"/>
    </row>
    <row r="60" spans="1:5" ht="12.75">
      <c r="A60" s="24"/>
      <c r="E60" s="27"/>
    </row>
    <row r="61" spans="1:5" s="37" customFormat="1" ht="16.5">
      <c r="A61" s="33" t="s">
        <v>6</v>
      </c>
      <c r="B61" s="19" t="s">
        <v>19</v>
      </c>
      <c r="C61" s="34"/>
      <c r="D61" s="35" t="s">
        <v>8</v>
      </c>
      <c r="E61" s="36"/>
    </row>
    <row r="62" spans="1:5" ht="34.5">
      <c r="A62" s="24">
        <f>A1+1</f>
        <v>1</v>
      </c>
      <c r="B62" s="30" t="s">
        <v>20</v>
      </c>
      <c r="E62" s="27"/>
    </row>
    <row r="63" ht="12.75">
      <c r="A63" s="24">
        <f aca="true" t="shared" si="3" ref="A63:A71">A4+1</f>
        <v>2</v>
      </c>
    </row>
    <row r="64" ht="12.75">
      <c r="A64" s="24">
        <f t="shared" si="3"/>
        <v>3</v>
      </c>
    </row>
    <row r="65" ht="12.75">
      <c r="A65" s="24">
        <f t="shared" si="3"/>
        <v>4</v>
      </c>
    </row>
    <row r="66" ht="12.75">
      <c r="A66" s="24">
        <f t="shared" si="3"/>
        <v>5</v>
      </c>
    </row>
    <row r="67" ht="12.75">
      <c r="A67" s="24">
        <f t="shared" si="3"/>
        <v>6</v>
      </c>
    </row>
    <row r="68" ht="12.75">
      <c r="A68" s="24">
        <f t="shared" si="3"/>
        <v>7</v>
      </c>
    </row>
    <row r="69" ht="12.75">
      <c r="A69" s="24">
        <f t="shared" si="3"/>
        <v>8</v>
      </c>
    </row>
    <row r="70" ht="12.75">
      <c r="A70" s="24">
        <f t="shared" si="3"/>
        <v>9</v>
      </c>
    </row>
    <row r="71" ht="12.75">
      <c r="A71" s="24">
        <f t="shared" si="3"/>
        <v>10</v>
      </c>
    </row>
    <row r="76" spans="1:5" s="37" customFormat="1" ht="39">
      <c r="A76" s="33" t="s">
        <v>6</v>
      </c>
      <c r="B76" s="19" t="s">
        <v>21</v>
      </c>
      <c r="C76" s="34"/>
      <c r="D76" s="35" t="s">
        <v>8</v>
      </c>
      <c r="E76" s="36"/>
    </row>
    <row r="77" spans="1:5" ht="12.75">
      <c r="A77" s="24">
        <f>A1+1</f>
        <v>1</v>
      </c>
      <c r="E77" s="27"/>
    </row>
    <row r="78" ht="12.75">
      <c r="A78" s="24">
        <f aca="true" t="shared" si="4" ref="A78:A86">A4+1</f>
        <v>2</v>
      </c>
    </row>
    <row r="79" ht="12.75">
      <c r="A79" s="24">
        <f t="shared" si="4"/>
        <v>3</v>
      </c>
    </row>
    <row r="80" ht="12.75">
      <c r="A80" s="24">
        <f t="shared" si="4"/>
        <v>4</v>
      </c>
    </row>
    <row r="81" ht="12.75">
      <c r="A81" s="24">
        <f t="shared" si="4"/>
        <v>5</v>
      </c>
    </row>
    <row r="82" ht="12.75">
      <c r="A82" s="24">
        <f t="shared" si="4"/>
        <v>6</v>
      </c>
    </row>
    <row r="83" ht="12.75">
      <c r="A83" s="24">
        <f t="shared" si="4"/>
        <v>7</v>
      </c>
    </row>
    <row r="84" ht="12.75">
      <c r="A84" s="24">
        <f t="shared" si="4"/>
        <v>8</v>
      </c>
    </row>
    <row r="85" ht="12.75">
      <c r="A85" s="24">
        <f t="shared" si="4"/>
        <v>9</v>
      </c>
    </row>
    <row r="86" ht="12.75">
      <c r="A86" s="24">
        <f t="shared" si="4"/>
        <v>10</v>
      </c>
    </row>
    <row r="90" spans="1:5" s="37" customFormat="1" ht="26.25">
      <c r="A90" s="33" t="s">
        <v>6</v>
      </c>
      <c r="B90" s="19" t="s">
        <v>22</v>
      </c>
      <c r="C90" s="34"/>
      <c r="D90" s="35" t="s">
        <v>8</v>
      </c>
      <c r="E90" s="36"/>
    </row>
    <row r="91" spans="1:2" ht="34.5">
      <c r="A91" s="24">
        <f>A1+1</f>
        <v>1</v>
      </c>
      <c r="B91" s="30" t="s">
        <v>23</v>
      </c>
    </row>
    <row r="92" spans="1:2" ht="49.5" customHeight="1">
      <c r="A92" s="24">
        <f aca="true" t="shared" si="5" ref="A92:A99">A4+1</f>
        <v>2</v>
      </c>
      <c r="B92" s="30" t="s">
        <v>24</v>
      </c>
    </row>
    <row r="93" ht="12.75">
      <c r="A93" s="24">
        <f t="shared" si="5"/>
        <v>3</v>
      </c>
    </row>
    <row r="94" ht="12.75">
      <c r="A94" s="24">
        <f t="shared" si="5"/>
        <v>4</v>
      </c>
    </row>
    <row r="95" ht="12.75">
      <c r="A95" s="24">
        <f t="shared" si="5"/>
        <v>5</v>
      </c>
    </row>
    <row r="96" ht="12.75">
      <c r="A96" s="24">
        <f t="shared" si="5"/>
        <v>6</v>
      </c>
    </row>
    <row r="97" ht="12.75">
      <c r="A97" s="24">
        <f t="shared" si="5"/>
        <v>7</v>
      </c>
    </row>
    <row r="98" ht="12.75">
      <c r="A98" s="24">
        <f t="shared" si="5"/>
        <v>8</v>
      </c>
    </row>
    <row r="99" ht="12.75">
      <c r="A99" s="24">
        <f t="shared" si="5"/>
        <v>9</v>
      </c>
    </row>
    <row r="100" ht="12.75">
      <c r="A100" s="24"/>
    </row>
    <row r="101" ht="12.75">
      <c r="A101" s="24"/>
    </row>
    <row r="102" spans="1:5" s="37" customFormat="1" ht="26.25">
      <c r="A102" s="33" t="s">
        <v>6</v>
      </c>
      <c r="B102" s="19" t="s">
        <v>25</v>
      </c>
      <c r="C102" s="34"/>
      <c r="D102" s="35" t="s">
        <v>8</v>
      </c>
      <c r="E102" s="36"/>
    </row>
    <row r="103" spans="1:3" ht="113.25">
      <c r="A103" s="24">
        <f>A1+1</f>
        <v>1</v>
      </c>
      <c r="B103" s="30" t="s">
        <v>26</v>
      </c>
      <c r="C103" s="38" t="s">
        <v>27</v>
      </c>
    </row>
    <row r="104" spans="1:3" ht="79.5">
      <c r="A104" s="24">
        <f aca="true" t="shared" si="6" ref="A104:A112">A4+1</f>
        <v>2</v>
      </c>
      <c r="C104" s="38" t="s">
        <v>28</v>
      </c>
    </row>
    <row r="105" ht="12.75">
      <c r="A105" s="24">
        <f t="shared" si="6"/>
        <v>3</v>
      </c>
    </row>
    <row r="106" ht="12.75">
      <c r="A106" s="24">
        <f t="shared" si="6"/>
        <v>4</v>
      </c>
    </row>
    <row r="107" ht="12.75">
      <c r="A107" s="24">
        <f t="shared" si="6"/>
        <v>5</v>
      </c>
    </row>
    <row r="108" ht="12.75">
      <c r="A108" s="24">
        <f t="shared" si="6"/>
        <v>6</v>
      </c>
    </row>
    <row r="109" ht="12.75">
      <c r="A109" s="24">
        <f t="shared" si="6"/>
        <v>7</v>
      </c>
    </row>
    <row r="110" ht="12.75">
      <c r="A110" s="24">
        <f t="shared" si="6"/>
        <v>8</v>
      </c>
    </row>
    <row r="111" ht="12.75">
      <c r="A111" s="24">
        <f t="shared" si="6"/>
        <v>9</v>
      </c>
    </row>
    <row r="112" ht="12.75">
      <c r="A112" s="24">
        <f t="shared" si="6"/>
        <v>10</v>
      </c>
    </row>
    <row r="115" spans="1:5" s="37" customFormat="1" ht="58.5" customHeight="1">
      <c r="A115" s="33" t="s">
        <v>6</v>
      </c>
      <c r="B115" s="39" t="s">
        <v>29</v>
      </c>
      <c r="C115" s="34"/>
      <c r="D115" s="35" t="s">
        <v>8</v>
      </c>
      <c r="E115" s="36"/>
    </row>
    <row r="116" ht="12.75">
      <c r="A116" s="24">
        <f>A1+1</f>
        <v>1</v>
      </c>
    </row>
    <row r="117" ht="12.75">
      <c r="A117" s="24">
        <f>A4+1</f>
        <v>2</v>
      </c>
    </row>
    <row r="118" ht="12.75">
      <c r="A118" s="24">
        <f>A5+1</f>
        <v>3</v>
      </c>
    </row>
    <row r="119" ht="12.75">
      <c r="A119" s="24">
        <f>A6+1</f>
        <v>4</v>
      </c>
    </row>
    <row r="120" ht="12.75">
      <c r="A120" s="24">
        <f>A7+1</f>
        <v>5</v>
      </c>
    </row>
    <row r="121" ht="12.75">
      <c r="A121" s="24">
        <f>A8+1</f>
        <v>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